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45" windowWidth="19815" windowHeight="76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11" i="1" l="1"/>
  <c r="C11" i="1"/>
  <c r="E11" i="1"/>
  <c r="F11" i="1"/>
  <c r="G11" i="1"/>
  <c r="I11" i="1"/>
</calcChain>
</file>

<file path=xl/sharedStrings.xml><?xml version="1.0" encoding="utf-8"?>
<sst xmlns="http://schemas.openxmlformats.org/spreadsheetml/2006/main" count="23" uniqueCount="23">
  <si>
    <t>No</t>
  </si>
  <si>
    <t>KECAMATAN</t>
  </si>
  <si>
    <t>PKH</t>
  </si>
  <si>
    <t>BPNT</t>
  </si>
  <si>
    <t>BST</t>
  </si>
  <si>
    <t>BANKESOS</t>
  </si>
  <si>
    <t>PBI APBN</t>
  </si>
  <si>
    <t>PBI APBD</t>
  </si>
  <si>
    <t>BAROS</t>
  </si>
  <si>
    <t>CIBEUREUM</t>
  </si>
  <si>
    <t>CIKOLE</t>
  </si>
  <si>
    <t>CITAMIANG</t>
  </si>
  <si>
    <t>GUNUNGPUYUH</t>
  </si>
  <si>
    <t>LEMBURSITU</t>
  </si>
  <si>
    <t>WARUDOYONG</t>
  </si>
  <si>
    <t>JUMLAH</t>
  </si>
  <si>
    <t>DTKS</t>
  </si>
  <si>
    <t>REKAP DTKS DAN PENERIMA BANSOS KOTA SUKABUMI 2021</t>
  </si>
  <si>
    <t>1</t>
  </si>
  <si>
    <t>2</t>
  </si>
  <si>
    <t xml:space="preserve">Keterangan : </t>
  </si>
  <si>
    <t>Data PBI APBN 123.003 Jiwa, untuk PBI APBN sejumlah 332 Jiwa Alamat Tidak ditemukan (diluar Kota Sukabumi)</t>
  </si>
  <si>
    <t>Data Bankesos 175 Pasien, untuk Bankesos 2 Pasien Tidak Ditemukan Alamat Tempat Tinggal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</si>
</sst>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right" vertical="top" wrapText="1"/>
    </xf>
    <xf numFmtId="164" fontId="4" fillId="0" borderId="1" xfId="1" applyNumberFormat="1" applyFont="1" applyBorder="1" applyAlignment="1">
      <alignment horizontal="right" vertical="top" wrapText="1"/>
    </xf>
    <xf numFmtId="164" fontId="3" fillId="0" borderId="0" xfId="1" applyNumberFormat="1" applyFont="1" applyFill="1" applyBorder="1" applyAlignment="1">
      <alignment horizontal="right" vertical="top" wrapText="1"/>
    </xf>
    <xf numFmtId="164" fontId="0" fillId="0" borderId="0" xfId="0" applyNumberFormat="1"/>
    <xf numFmtId="0" fontId="0" fillId="0" borderId="0" xfId="0" quotePrefix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B21" sqref="B21"/>
    </sheetView>
  </sheetViews>
  <sheetFormatPr defaultRowHeight="15" x14ac:dyDescent="0.25"/>
  <cols>
    <col min="1" max="1" width="7" customWidth="1"/>
    <col min="2" max="2" width="23" customWidth="1"/>
    <col min="3" max="3" width="14.7109375" customWidth="1"/>
    <col min="4" max="4" width="14.140625" customWidth="1"/>
    <col min="5" max="5" width="13.42578125" customWidth="1"/>
    <col min="6" max="6" width="13.5703125" customWidth="1"/>
    <col min="7" max="7" width="14.85546875" customWidth="1"/>
    <col min="8" max="8" width="13.5703125" customWidth="1"/>
    <col min="9" max="9" width="14.28515625" customWidth="1"/>
  </cols>
  <sheetData>
    <row r="1" spans="1:9" x14ac:dyDescent="0.25">
      <c r="A1" t="s">
        <v>17</v>
      </c>
    </row>
    <row r="3" spans="1:9" ht="15.75" x14ac:dyDescent="0.25">
      <c r="A3" s="4" t="s">
        <v>0</v>
      </c>
      <c r="B3" s="4" t="s">
        <v>1</v>
      </c>
      <c r="C3" s="4" t="s">
        <v>16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</row>
    <row r="4" spans="1:9" ht="15.75" x14ac:dyDescent="0.25">
      <c r="A4" s="1">
        <v>1</v>
      </c>
      <c r="B4" s="2" t="s">
        <v>8</v>
      </c>
      <c r="C4" s="6">
        <v>5277</v>
      </c>
      <c r="D4" s="6">
        <v>4238</v>
      </c>
      <c r="E4" s="6">
        <v>1452</v>
      </c>
      <c r="F4" s="6">
        <v>484</v>
      </c>
      <c r="G4" s="6">
        <v>15</v>
      </c>
      <c r="H4" s="6">
        <v>12804</v>
      </c>
      <c r="I4" s="6">
        <v>4913</v>
      </c>
    </row>
    <row r="5" spans="1:9" ht="15.75" x14ac:dyDescent="0.25">
      <c r="A5" s="1">
        <v>2</v>
      </c>
      <c r="B5" s="2" t="s">
        <v>9</v>
      </c>
      <c r="C5" s="6">
        <v>6188</v>
      </c>
      <c r="D5" s="6">
        <v>5542</v>
      </c>
      <c r="E5" s="6">
        <v>1779</v>
      </c>
      <c r="F5" s="6">
        <v>81</v>
      </c>
      <c r="G5" s="6">
        <v>21</v>
      </c>
      <c r="H5" s="6">
        <v>20410</v>
      </c>
      <c r="I5" s="6">
        <v>5135</v>
      </c>
    </row>
    <row r="6" spans="1:9" ht="15.75" x14ac:dyDescent="0.25">
      <c r="A6" s="1">
        <v>3</v>
      </c>
      <c r="B6" s="2" t="s">
        <v>10</v>
      </c>
      <c r="C6" s="6">
        <v>6991</v>
      </c>
      <c r="D6" s="6">
        <v>6252</v>
      </c>
      <c r="E6" s="6">
        <v>2044</v>
      </c>
      <c r="F6" s="6">
        <v>603</v>
      </c>
      <c r="G6" s="6">
        <v>40</v>
      </c>
      <c r="H6" s="6">
        <v>19560</v>
      </c>
      <c r="I6" s="6">
        <v>6495</v>
      </c>
    </row>
    <row r="7" spans="1:9" ht="15.75" x14ac:dyDescent="0.25">
      <c r="A7" s="1">
        <v>4</v>
      </c>
      <c r="B7" s="2" t="s">
        <v>11</v>
      </c>
      <c r="C7" s="6">
        <v>6632</v>
      </c>
      <c r="D7" s="6">
        <v>5971</v>
      </c>
      <c r="E7" s="6">
        <v>1937</v>
      </c>
      <c r="F7" s="6">
        <v>1474</v>
      </c>
      <c r="G7" s="6">
        <v>27</v>
      </c>
      <c r="H7" s="6">
        <v>16919</v>
      </c>
      <c r="I7" s="6">
        <v>6531</v>
      </c>
    </row>
    <row r="8" spans="1:9" ht="15.75" x14ac:dyDescent="0.25">
      <c r="A8" s="1">
        <v>5</v>
      </c>
      <c r="B8" s="2" t="s">
        <v>12</v>
      </c>
      <c r="C8" s="6">
        <v>4410</v>
      </c>
      <c r="D8" s="6">
        <v>4434</v>
      </c>
      <c r="E8" s="6">
        <v>1762</v>
      </c>
      <c r="F8" s="6">
        <v>133</v>
      </c>
      <c r="G8" s="6">
        <v>10</v>
      </c>
      <c r="H8" s="6">
        <v>12933</v>
      </c>
      <c r="I8" s="6">
        <v>8597</v>
      </c>
    </row>
    <row r="9" spans="1:9" ht="15.75" x14ac:dyDescent="0.25">
      <c r="A9" s="1">
        <v>6</v>
      </c>
      <c r="B9" s="2" t="s">
        <v>13</v>
      </c>
      <c r="C9" s="6">
        <v>4600</v>
      </c>
      <c r="D9" s="6">
        <v>5248</v>
      </c>
      <c r="E9" s="6">
        <v>1878</v>
      </c>
      <c r="F9" s="6">
        <v>771</v>
      </c>
      <c r="G9" s="6">
        <v>29</v>
      </c>
      <c r="H9" s="6">
        <v>12797</v>
      </c>
      <c r="I9" s="6">
        <v>4978</v>
      </c>
    </row>
    <row r="10" spans="1:9" ht="15.75" x14ac:dyDescent="0.25">
      <c r="A10" s="1">
        <v>7</v>
      </c>
      <c r="B10" s="2" t="s">
        <v>14</v>
      </c>
      <c r="C10" s="6">
        <v>11147</v>
      </c>
      <c r="D10" s="6">
        <v>8471</v>
      </c>
      <c r="E10" s="6">
        <v>2798</v>
      </c>
      <c r="F10" s="6">
        <v>365</v>
      </c>
      <c r="G10" s="6">
        <v>31</v>
      </c>
      <c r="H10" s="6">
        <v>27248</v>
      </c>
      <c r="I10" s="6">
        <v>5969</v>
      </c>
    </row>
    <row r="11" spans="1:9" ht="15.75" x14ac:dyDescent="0.25">
      <c r="A11" s="3"/>
      <c r="B11" s="3" t="s">
        <v>15</v>
      </c>
      <c r="C11" s="7">
        <f>SUM(C4:C10)</f>
        <v>45245</v>
      </c>
      <c r="D11" s="7">
        <v>40156</v>
      </c>
      <c r="E11" s="7">
        <f>SUM(E4:E10)</f>
        <v>13650</v>
      </c>
      <c r="F11" s="7">
        <f>SUM(F4:F10)</f>
        <v>3911</v>
      </c>
      <c r="G11" s="7">
        <f>SUM(G4:G10)</f>
        <v>173</v>
      </c>
      <c r="H11" s="7">
        <f>SUM(H4:H10)</f>
        <v>122671</v>
      </c>
      <c r="I11" s="7">
        <f>SUM(I4:I10)</f>
        <v>42618</v>
      </c>
    </row>
    <row r="13" spans="1:9" ht="15.75" x14ac:dyDescent="0.25">
      <c r="G13" s="9"/>
      <c r="H13" s="8"/>
    </row>
    <row r="14" spans="1:9" x14ac:dyDescent="0.25">
      <c r="A14" t="s">
        <v>20</v>
      </c>
      <c r="H14" s="9"/>
    </row>
    <row r="15" spans="1:9" x14ac:dyDescent="0.25">
      <c r="A15" s="10" t="s">
        <v>18</v>
      </c>
      <c r="B15" t="s">
        <v>21</v>
      </c>
      <c r="H15" s="9"/>
    </row>
    <row r="16" spans="1:9" x14ac:dyDescent="0.25">
      <c r="A16" s="10" t="s">
        <v>19</v>
      </c>
      <c r="B16" t="s">
        <v>22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0" sqref="F2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acer</cp:lastModifiedBy>
  <dcterms:created xsi:type="dcterms:W3CDTF">2021-07-07T01:58:37Z</dcterms:created>
  <dcterms:modified xsi:type="dcterms:W3CDTF">2021-07-13T02:37:55Z</dcterms:modified>
</cp:coreProperties>
</file>